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/>
  </bookViews>
  <sheets>
    <sheet name="Contenido Beneficios Veteranos" sheetId="2" r:id="rId1"/>
    <sheet name="009-BeneficiosVeteran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N22" i="1"/>
  <c r="N18" i="1"/>
  <c r="K22" i="1"/>
  <c r="K18" i="1"/>
  <c r="E22" i="1" l="1"/>
  <c r="Q18" i="1"/>
  <c r="H22" i="1"/>
  <c r="H18" i="1"/>
  <c r="E18" i="1"/>
  <c r="B22" i="1"/>
  <c r="B18" i="1" l="1"/>
</calcChain>
</file>

<file path=xl/sharedStrings.xml><?xml version="1.0" encoding="utf-8"?>
<sst xmlns="http://schemas.openxmlformats.org/spreadsheetml/2006/main" count="49" uniqueCount="31">
  <si>
    <t>Universidad de Puerto Rico - Recinto de Rio Piedras</t>
  </si>
  <si>
    <t>Decanato de Asuntos Académicos</t>
  </si>
  <si>
    <t>División de Investigación Institucional y Avalúo</t>
  </si>
  <si>
    <t># estudiantes</t>
  </si>
  <si>
    <t>$ cantidad</t>
  </si>
  <si>
    <t>Desembolso total que se realizó a todos los veteranos, sus hijos y sus cónyuges por concepto de la Ley 203 de 2007</t>
  </si>
  <si>
    <t>Cónyuges de veteranos que recibieron el beneficio (50%) para pago de matrícula por concepto de la Ley 203 de 2007</t>
  </si>
  <si>
    <t>Hijos de veteranos que recibieron el beneficio (50%) para pago de matrícula por concepto de la Ley 203 de 2007</t>
  </si>
  <si>
    <t>Veteranos que recibieron el beneficio (100%) para pago de matrícula por concepto de la Ley 203 de 2007</t>
  </si>
  <si>
    <t>Desembolso total que se realizó a todos los estudiantes por concepto del Capítulo 33 de la Administración de Veteranos</t>
  </si>
  <si>
    <t>Estudiantes quienes recibieron beneficios por concepto del Capítulo 33 de la Administración de Veteranos</t>
  </si>
  <si>
    <t>Fuente de información: formulario 009-BeneficionVeteranos (Certificación 99 SA 2020-2021)</t>
  </si>
  <si>
    <t>Beneficios otorgados a veteranos</t>
  </si>
  <si>
    <t>2020-2021</t>
  </si>
  <si>
    <t>Primer semestre 2021-22</t>
  </si>
  <si>
    <t>Segundo semestre 2021-22</t>
  </si>
  <si>
    <t>Primer semestre 2022-23</t>
  </si>
  <si>
    <t>Año Académico 2020-2022 al 2022-23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</si>
  <si>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</si>
  <si>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</si>
  <si>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</si>
  <si>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</si>
  <si>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</si>
  <si>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</si>
  <si>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</si>
  <si>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</si>
  <si>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</si>
  <si>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</si>
  <si>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Beneficios a Veteranos</t>
  </si>
  <si>
    <t>sefp - 19/oct/23</t>
  </si>
  <si>
    <t>Segundo semestre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</si>
</sst>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44" fontId="4" fillId="0" borderId="3" xfId="2" applyFont="1" applyBorder="1" applyAlignment="1">
      <alignment vertical="center"/>
    </xf>
    <xf numFmtId="44" fontId="4" fillId="0" borderId="0" xfId="2" applyFont="1" applyBorder="1" applyAlignment="1">
      <alignment vertical="center"/>
    </xf>
    <xf numFmtId="44" fontId="4" fillId="0" borderId="4" xfId="2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3" applyFont="1"/>
    <xf numFmtId="0" fontId="12" fillId="0" borderId="0" xfId="0" applyFont="1"/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0" borderId="0" xfId="3" applyFont="1"/>
    <xf numFmtId="0" fontId="14" fillId="0" borderId="0" xfId="0" applyFont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0" borderId="0" xfId="0" applyFont="1" applyAlignment="1">
      <alignment horizontal="right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22" fontId="0" fillId="0" borderId="0" xfId="0" applyNumberFormat="1"/>
    <xf numFmtId="0" fontId="1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17" customWidth="1"/>
    <col min="2" max="2" width="88.125" style="17" customWidth="1"/>
    <col min="3" max="16384" width="9" style="17"/>
  </cols>
  <sheetData>
    <row r="1" spans="1:2" x14ac:dyDescent="0.3">
      <c r="B1" s="13" t="s">
        <v>0</v>
      </c>
    </row>
    <row r="2" spans="1:2" x14ac:dyDescent="0.3">
      <c r="B2" s="13" t="s">
        <v>1</v>
      </c>
    </row>
    <row r="3" spans="1:2" x14ac:dyDescent="0.3">
      <c r="B3" s="13" t="s">
        <v>2</v>
      </c>
    </row>
    <row r="4" spans="1:2" x14ac:dyDescent="0.3">
      <c r="B4" s="3" t="s">
        <v>29</v>
      </c>
    </row>
    <row r="5" spans="1:2" x14ac:dyDescent="0.3">
      <c r="B5" s="13" t="s">
        <v>12</v>
      </c>
    </row>
    <row r="6" spans="1:2" x14ac:dyDescent="0.3">
      <c r="B6" s="14" t="s">
        <v>17</v>
      </c>
    </row>
    <row r="7" spans="1:2" x14ac:dyDescent="0.3">
      <c r="B7" s="14"/>
    </row>
    <row r="8" spans="1:2" x14ac:dyDescent="0.3">
      <c r="B8" s="15" t="s">
        <v>11</v>
      </c>
    </row>
    <row r="9" spans="1:2" x14ac:dyDescent="0.3">
      <c r="B9"/>
    </row>
    <row r="10" spans="1:2" x14ac:dyDescent="0.3">
      <c r="A10" s="18">
        <v>1</v>
      </c>
      <c r="B10" s="19" t="s">
        <v>28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20"/>
    </row>
    <row r="15" spans="1:2" x14ac:dyDescent="0.3">
      <c r="A15"/>
      <c r="B15"/>
    </row>
    <row r="16" spans="1:2" x14ac:dyDescent="0.3">
      <c r="B16" s="21" t="s">
        <v>18</v>
      </c>
    </row>
    <row r="17" spans="2:2" x14ac:dyDescent="0.3">
      <c r="B17" s="22" t="s">
        <v>19</v>
      </c>
    </row>
    <row r="18" spans="2:2" ht="17.25" x14ac:dyDescent="0.35">
      <c r="B18" s="23" t="s">
        <v>20</v>
      </c>
    </row>
    <row r="20" spans="2:2" x14ac:dyDescent="0.3">
      <c r="B20" s="24" t="s">
        <v>21</v>
      </c>
    </row>
    <row r="21" spans="2:2" x14ac:dyDescent="0.3">
      <c r="B21" s="24" t="s">
        <v>22</v>
      </c>
    </row>
    <row r="22" spans="2:2" x14ac:dyDescent="0.3">
      <c r="B22" s="24" t="s">
        <v>23</v>
      </c>
    </row>
    <row r="23" spans="2:2" x14ac:dyDescent="0.3">
      <c r="B23" s="24" t="s">
        <v>24</v>
      </c>
    </row>
    <row r="24" spans="2:2" x14ac:dyDescent="0.3">
      <c r="B24" s="24" t="s">
        <v>25</v>
      </c>
    </row>
    <row r="26" spans="2:2" x14ac:dyDescent="0.3">
      <c r="B26" s="25" t="s">
        <v>26</v>
      </c>
    </row>
    <row r="28" spans="2:2" x14ac:dyDescent="0.3">
      <c r="B28" s="26" t="s">
        <v>27</v>
      </c>
    </row>
  </sheetData>
  <hyperlinks>
    <hyperlink ref="B18" r:id="rId1"/>
    <hyperlink ref="B16" r:id="rId2"/>
    <hyperlink ref="B17" r:id="rId3"/>
    <hyperlink ref="B10" location="'009-BeneficiosVeteranos'!A1" display="Beneficios a Veteranos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sqref="A1:R1"/>
    </sheetView>
  </sheetViews>
  <sheetFormatPr defaultColWidth="9" defaultRowHeight="16.5" x14ac:dyDescent="0.3"/>
  <cols>
    <col min="1" max="1" width="95.25" style="38" bestFit="1" customWidth="1"/>
    <col min="2" max="2" width="9.75" bestFit="1" customWidth="1"/>
    <col min="3" max="3" width="11.25" bestFit="1" customWidth="1"/>
    <col min="4" max="4" width="2.625" customWidth="1"/>
    <col min="5" max="5" width="9.75" bestFit="1" customWidth="1"/>
    <col min="6" max="6" width="11.25" bestFit="1" customWidth="1"/>
    <col min="7" max="7" width="2.625" customWidth="1"/>
    <col min="8" max="8" width="9.75" bestFit="1" customWidth="1"/>
    <col min="9" max="9" width="11.25" bestFit="1" customWidth="1"/>
    <col min="10" max="10" width="2.625" customWidth="1"/>
    <col min="11" max="11" width="9.75" bestFit="1" customWidth="1"/>
    <col min="12" max="12" width="11.25" bestFit="1" customWidth="1"/>
    <col min="13" max="13" width="2.625" customWidth="1"/>
    <col min="14" max="14" width="9.75" bestFit="1" customWidth="1"/>
    <col min="15" max="15" width="11.25" bestFit="1" customWidth="1"/>
    <col min="16" max="16" width="2.625" customWidth="1"/>
    <col min="17" max="17" width="9.75" bestFit="1" customWidth="1"/>
    <col min="18" max="18" width="11.5" bestFit="1" customWidth="1"/>
  </cols>
  <sheetData>
    <row r="1" spans="1:18" s="1" customForma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s="1" customFormat="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s="1" customFormat="1" x14ac:dyDescent="0.3">
      <c r="A4" s="33"/>
      <c r="K4" s="2"/>
      <c r="L4" s="3"/>
      <c r="N4" s="2"/>
      <c r="O4" s="3"/>
      <c r="Q4" s="2"/>
      <c r="R4" s="3" t="s">
        <v>29</v>
      </c>
    </row>
    <row r="5" spans="1:18" s="1" customFormat="1" x14ac:dyDescent="0.3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1" customFormat="1" x14ac:dyDescent="0.3">
      <c r="A6" s="30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1" customFormat="1" x14ac:dyDescent="0.3">
      <c r="A7" s="28"/>
      <c r="B7" s="16"/>
      <c r="C7" s="16"/>
      <c r="D7" s="16"/>
      <c r="E7" s="16"/>
      <c r="F7" s="16"/>
      <c r="G7" s="16"/>
      <c r="H7" s="16"/>
      <c r="I7" s="16"/>
      <c r="J7" s="28"/>
      <c r="K7" s="28"/>
      <c r="M7" s="28"/>
      <c r="N7" s="28"/>
      <c r="P7" s="16"/>
      <c r="Q7" s="16"/>
    </row>
    <row r="8" spans="1:18" s="1" customFormat="1" x14ac:dyDescent="0.3">
      <c r="A8" s="31" t="s">
        <v>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s="1" customFormat="1" x14ac:dyDescent="0.3">
      <c r="A9" s="27"/>
      <c r="B9" s="32" t="s">
        <v>13</v>
      </c>
      <c r="C9" s="32"/>
      <c r="D9" s="40"/>
      <c r="E9" s="46" t="s">
        <v>14</v>
      </c>
      <c r="F9" s="46"/>
      <c r="G9" s="40"/>
      <c r="H9" s="46" t="s">
        <v>15</v>
      </c>
      <c r="I9" s="46"/>
      <c r="J9" s="40"/>
      <c r="K9" s="46" t="s">
        <v>16</v>
      </c>
      <c r="L9" s="46"/>
      <c r="M9" s="40"/>
      <c r="N9" s="46" t="s">
        <v>16</v>
      </c>
      <c r="O9" s="46"/>
      <c r="P9" s="40"/>
      <c r="Q9" s="46" t="s">
        <v>30</v>
      </c>
      <c r="R9" s="46"/>
    </row>
    <row r="10" spans="1:18" s="1" customFormat="1" x14ac:dyDescent="0.3">
      <c r="A10" s="4"/>
      <c r="B10" s="44" t="s">
        <v>3</v>
      </c>
      <c r="C10" s="45" t="s">
        <v>4</v>
      </c>
      <c r="D10" s="43"/>
      <c r="E10" s="44" t="s">
        <v>3</v>
      </c>
      <c r="F10" s="45" t="s">
        <v>4</v>
      </c>
      <c r="G10" s="43"/>
      <c r="H10" s="44" t="s">
        <v>3</v>
      </c>
      <c r="I10" s="45" t="s">
        <v>4</v>
      </c>
      <c r="J10" s="43"/>
      <c r="K10" s="44" t="s">
        <v>3</v>
      </c>
      <c r="L10" s="45" t="s">
        <v>4</v>
      </c>
      <c r="M10" s="43"/>
      <c r="N10" s="44" t="s">
        <v>3</v>
      </c>
      <c r="O10" s="45" t="s">
        <v>4</v>
      </c>
      <c r="P10" s="43"/>
      <c r="Q10" s="44" t="s">
        <v>3</v>
      </c>
      <c r="R10" s="45" t="s">
        <v>4</v>
      </c>
    </row>
    <row r="11" spans="1:18" s="1" customFormat="1" x14ac:dyDescent="0.3">
      <c r="A11" s="4"/>
      <c r="B11" s="5"/>
      <c r="C11" s="6"/>
      <c r="E11" s="5"/>
      <c r="F11" s="6"/>
      <c r="H11" s="5"/>
      <c r="I11" s="6"/>
      <c r="K11" s="5"/>
      <c r="L11" s="6"/>
      <c r="N11" s="5"/>
      <c r="O11" s="6"/>
      <c r="Q11" s="5"/>
      <c r="R11" s="6"/>
    </row>
    <row r="12" spans="1:18" s="1" customFormat="1" x14ac:dyDescent="0.3">
      <c r="A12" s="34" t="s">
        <v>8</v>
      </c>
      <c r="B12" s="7">
        <v>897</v>
      </c>
      <c r="C12" s="9"/>
      <c r="D12" s="41"/>
      <c r="E12" s="7">
        <v>12</v>
      </c>
      <c r="F12" s="9"/>
      <c r="G12" s="42"/>
      <c r="H12" s="7">
        <v>11</v>
      </c>
      <c r="I12" s="9"/>
      <c r="J12" s="42"/>
      <c r="K12" s="7">
        <v>7</v>
      </c>
      <c r="L12" s="9"/>
      <c r="M12" s="42"/>
      <c r="N12" s="7">
        <v>7</v>
      </c>
      <c r="O12" s="9"/>
      <c r="P12" s="42"/>
      <c r="Q12" s="7">
        <v>12</v>
      </c>
      <c r="R12" s="9"/>
    </row>
    <row r="13" spans="1:18" s="1" customFormat="1" x14ac:dyDescent="0.3">
      <c r="A13" s="35"/>
      <c r="B13" s="8"/>
      <c r="C13" s="10"/>
      <c r="D13" s="42"/>
      <c r="E13" s="8"/>
      <c r="F13" s="10"/>
      <c r="G13" s="42"/>
      <c r="H13" s="8"/>
      <c r="I13" s="10"/>
      <c r="J13" s="42"/>
      <c r="K13" s="8"/>
      <c r="L13" s="10"/>
      <c r="M13" s="42"/>
      <c r="N13" s="8"/>
      <c r="O13" s="10"/>
      <c r="P13" s="42"/>
      <c r="Q13" s="8"/>
      <c r="R13" s="10"/>
    </row>
    <row r="14" spans="1:18" s="1" customFormat="1" x14ac:dyDescent="0.3">
      <c r="A14" s="34" t="s">
        <v>7</v>
      </c>
      <c r="B14" s="7">
        <v>868</v>
      </c>
      <c r="C14" s="9"/>
      <c r="D14" s="41"/>
      <c r="E14" s="7">
        <v>317</v>
      </c>
      <c r="F14" s="9"/>
      <c r="G14" s="42"/>
      <c r="H14" s="7">
        <v>237</v>
      </c>
      <c r="I14" s="9"/>
      <c r="J14" s="42"/>
      <c r="K14" s="7">
        <v>329</v>
      </c>
      <c r="L14" s="9"/>
      <c r="M14" s="42"/>
      <c r="N14" s="7">
        <v>329</v>
      </c>
      <c r="O14" s="9"/>
      <c r="P14" s="42"/>
      <c r="Q14" s="7">
        <v>348</v>
      </c>
      <c r="R14" s="9"/>
    </row>
    <row r="15" spans="1:18" s="1" customFormat="1" x14ac:dyDescent="0.3">
      <c r="A15" s="35"/>
      <c r="B15" s="8"/>
      <c r="C15" s="10"/>
      <c r="D15" s="42"/>
      <c r="E15" s="8"/>
      <c r="F15" s="10"/>
      <c r="G15" s="42"/>
      <c r="H15" s="8"/>
      <c r="I15" s="10"/>
      <c r="J15" s="42"/>
      <c r="K15" s="8"/>
      <c r="L15" s="10"/>
      <c r="M15" s="42"/>
      <c r="N15" s="8"/>
      <c r="O15" s="10"/>
      <c r="P15" s="42"/>
      <c r="Q15" s="8"/>
      <c r="R15" s="10"/>
    </row>
    <row r="16" spans="1:18" s="1" customFormat="1" x14ac:dyDescent="0.3">
      <c r="A16" s="34" t="s">
        <v>6</v>
      </c>
      <c r="B16" s="7">
        <v>29</v>
      </c>
      <c r="C16" s="9"/>
      <c r="D16" s="41"/>
      <c r="E16" s="7">
        <v>18</v>
      </c>
      <c r="F16" s="9"/>
      <c r="G16" s="42"/>
      <c r="H16" s="7">
        <v>14</v>
      </c>
      <c r="I16" s="9"/>
      <c r="J16" s="42"/>
      <c r="K16" s="7">
        <v>8</v>
      </c>
      <c r="L16" s="9"/>
      <c r="M16" s="42"/>
      <c r="N16" s="7">
        <v>8</v>
      </c>
      <c r="O16" s="9"/>
      <c r="P16" s="42"/>
      <c r="Q16" s="7">
        <v>12</v>
      </c>
      <c r="R16" s="9"/>
    </row>
    <row r="17" spans="1:18" s="1" customFormat="1" x14ac:dyDescent="0.3">
      <c r="A17" s="36"/>
      <c r="B17" s="8"/>
      <c r="C17" s="10"/>
      <c r="D17" s="42"/>
      <c r="E17" s="8"/>
      <c r="F17" s="10"/>
      <c r="G17" s="42"/>
      <c r="H17" s="8"/>
      <c r="I17" s="10"/>
      <c r="J17" s="42"/>
      <c r="K17" s="8"/>
      <c r="L17" s="10"/>
      <c r="M17" s="42"/>
      <c r="N17" s="8"/>
      <c r="O17" s="10"/>
      <c r="P17" s="42"/>
      <c r="Q17" s="8"/>
      <c r="R17" s="10"/>
    </row>
    <row r="18" spans="1:18" s="1" customFormat="1" x14ac:dyDescent="0.3">
      <c r="A18" s="37" t="s">
        <v>5</v>
      </c>
      <c r="B18" s="12">
        <f>SUM(B12:B17)</f>
        <v>1794</v>
      </c>
      <c r="C18" s="11">
        <v>771712</v>
      </c>
      <c r="D18" s="42"/>
      <c r="E18" s="12">
        <f>SUM(E12:E17)</f>
        <v>347</v>
      </c>
      <c r="F18" s="11">
        <v>381892.55</v>
      </c>
      <c r="G18" s="42"/>
      <c r="H18" s="12">
        <f>SUM(H12:H17)</f>
        <v>262</v>
      </c>
      <c r="I18" s="11">
        <v>339155.45</v>
      </c>
      <c r="J18" s="42"/>
      <c r="K18" s="12">
        <f>SUM(K12:K17)</f>
        <v>344</v>
      </c>
      <c r="L18" s="11">
        <v>398890.34</v>
      </c>
      <c r="M18" s="42"/>
      <c r="N18" s="12">
        <f>SUM(N12:N17)</f>
        <v>344</v>
      </c>
      <c r="O18" s="11">
        <v>398890.34</v>
      </c>
      <c r="P18" s="42"/>
      <c r="Q18" s="12">
        <f>SUM(Q12:Q17)</f>
        <v>372</v>
      </c>
      <c r="R18" s="11">
        <v>361629.4</v>
      </c>
    </row>
    <row r="19" spans="1:18" s="1" customFormat="1" x14ac:dyDescent="0.3">
      <c r="A19" s="36"/>
      <c r="B19" s="8"/>
      <c r="C19" s="10"/>
      <c r="D19" s="42"/>
      <c r="E19" s="8"/>
      <c r="F19" s="10"/>
      <c r="G19" s="42"/>
      <c r="H19" s="8"/>
      <c r="I19" s="10"/>
      <c r="J19" s="42"/>
      <c r="K19" s="8"/>
      <c r="L19" s="10"/>
      <c r="M19" s="42"/>
      <c r="N19" s="8"/>
      <c r="O19" s="10"/>
      <c r="P19" s="42"/>
      <c r="Q19" s="8"/>
      <c r="R19" s="10"/>
    </row>
    <row r="20" spans="1:18" s="1" customFormat="1" x14ac:dyDescent="0.3">
      <c r="A20" s="34" t="s">
        <v>10</v>
      </c>
      <c r="B20" s="7">
        <v>121</v>
      </c>
      <c r="C20" s="9"/>
      <c r="D20" s="42"/>
      <c r="E20" s="7">
        <v>60</v>
      </c>
      <c r="F20" s="9"/>
      <c r="G20" s="42"/>
      <c r="H20" s="7">
        <v>1</v>
      </c>
      <c r="I20" s="9"/>
      <c r="J20" s="42"/>
      <c r="K20" s="7">
        <v>42</v>
      </c>
      <c r="L20" s="9"/>
      <c r="M20" s="42"/>
      <c r="N20" s="7">
        <v>42</v>
      </c>
      <c r="O20" s="9"/>
      <c r="P20" s="42"/>
      <c r="Q20" s="7">
        <v>30</v>
      </c>
      <c r="R20" s="9"/>
    </row>
    <row r="21" spans="1:18" s="1" customFormat="1" x14ac:dyDescent="0.3">
      <c r="A21" s="36"/>
      <c r="B21" s="8"/>
      <c r="C21" s="10"/>
      <c r="D21" s="42"/>
      <c r="E21" s="8"/>
      <c r="F21" s="10"/>
      <c r="G21" s="42"/>
      <c r="H21" s="8"/>
      <c r="I21" s="10"/>
      <c r="J21" s="42"/>
      <c r="K21" s="8"/>
      <c r="L21" s="10"/>
      <c r="M21" s="42"/>
      <c r="N21" s="8"/>
      <c r="O21" s="10"/>
      <c r="P21" s="42"/>
      <c r="Q21" s="8"/>
      <c r="R21" s="10"/>
    </row>
    <row r="22" spans="1:18" s="1" customFormat="1" x14ac:dyDescent="0.3">
      <c r="A22" s="37" t="s">
        <v>9</v>
      </c>
      <c r="B22" s="12">
        <f>SUM(B20:B21)</f>
        <v>121</v>
      </c>
      <c r="C22" s="11">
        <v>84359</v>
      </c>
      <c r="D22" s="42"/>
      <c r="E22" s="12">
        <f>SUM(E20:E21)</f>
        <v>60</v>
      </c>
      <c r="F22" s="11">
        <v>51336.37</v>
      </c>
      <c r="G22" s="42"/>
      <c r="H22" s="12">
        <f>SUM(H20:H21)</f>
        <v>1</v>
      </c>
      <c r="I22" s="11">
        <v>669.6</v>
      </c>
      <c r="J22" s="42"/>
      <c r="K22" s="12">
        <f>SUM(K20:K21)</f>
        <v>42</v>
      </c>
      <c r="L22" s="11">
        <v>58694.84</v>
      </c>
      <c r="M22" s="42"/>
      <c r="N22" s="12">
        <f>SUM(N20:N21)</f>
        <v>42</v>
      </c>
      <c r="O22" s="11">
        <v>58694.84</v>
      </c>
      <c r="P22" s="42"/>
      <c r="Q22" s="12">
        <f>SUM(Q20:Q21)</f>
        <v>30</v>
      </c>
      <c r="R22" s="11">
        <v>34584.14</v>
      </c>
    </row>
    <row r="27" spans="1:18" x14ac:dyDescent="0.3">
      <c r="C27" s="39"/>
    </row>
    <row r="28" spans="1:18" x14ac:dyDescent="0.3">
      <c r="C28" s="39"/>
    </row>
  </sheetData>
  <mergeCells count="12">
    <mergeCell ref="A8:R8"/>
    <mergeCell ref="B9:C9"/>
    <mergeCell ref="E9:F9"/>
    <mergeCell ref="H9:I9"/>
    <mergeCell ref="Q9:R9"/>
    <mergeCell ref="K9:L9"/>
    <mergeCell ref="N9:O9"/>
    <mergeCell ref="A1:R1"/>
    <mergeCell ref="A2:R2"/>
    <mergeCell ref="A3:R3"/>
    <mergeCell ref="A5:R5"/>
    <mergeCell ref="A6:R6"/>
  </mergeCells>
  <printOptions horizontalCentered="1"/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Beneficios Veteranos</vt:lpstr>
      <vt:lpstr>009-BeneficiosVeteranos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2021-12-02T20:17:49Z</cp:lastPrinted>
  <dcterms:created xsi:type="dcterms:W3CDTF">2021-12-02T20:07:45Z</dcterms:created>
  <dcterms:modified xsi:type="dcterms:W3CDTF">2023-10-19T18:05:10Z</dcterms:modified>
</cp:coreProperties>
</file>